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운영총괄부\2021\홈페이지 데이터\"/>
    </mc:Choice>
  </mc:AlternateContent>
  <bookViews>
    <workbookView xWindow="360" yWindow="105" windowWidth="18315" windowHeight="10935"/>
  </bookViews>
  <sheets>
    <sheet name="2020년도 월별생산량" sheetId="2" r:id="rId1"/>
  </sheets>
  <calcPr calcId="162913" concurrentCalc="0"/>
</workbook>
</file>

<file path=xl/calcChain.xml><?xml version="1.0" encoding="utf-8"?>
<calcChain xmlns="http://schemas.openxmlformats.org/spreadsheetml/2006/main">
  <c r="G16" i="2" l="1"/>
  <c r="G15" i="2"/>
  <c r="G14" i="2"/>
  <c r="G13" i="2"/>
  <c r="G12" i="2"/>
  <c r="G11" i="2"/>
  <c r="G10" i="2"/>
  <c r="G9" i="2"/>
  <c r="G8" i="2"/>
  <c r="G7" i="2"/>
  <c r="G6" i="2"/>
  <c r="B17" i="2"/>
  <c r="C17" i="2"/>
  <c r="D17" i="2"/>
  <c r="E17" i="2"/>
  <c r="F17" i="2"/>
  <c r="G5" i="2"/>
  <c r="G17" i="2"/>
</calcChain>
</file>

<file path=xl/sharedStrings.xml><?xml version="1.0" encoding="utf-8"?>
<sst xmlns="http://schemas.openxmlformats.org/spreadsheetml/2006/main" count="23" uniqueCount="23">
  <si>
    <t>월별</t>
    <phoneticPr fontId="2" type="noConversion"/>
  </si>
  <si>
    <t>계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</si>
  <si>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</si>
  <si>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</si>
  <si>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</si>
  <si>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</si>
  <si>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</si>
  <si>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</si>
  <si>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</si>
  <si>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</si>
  <si>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</si>
  <si>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</si>
  <si>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</si>
  <si>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</si>
  <si>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열병합발전</t>
    <phoneticPr fontId="2" type="noConversion"/>
  </si>
  <si>
    <t>첨두부하보일러</t>
    <phoneticPr fontId="2" type="noConversion"/>
  </si>
  <si>
    <t>기타</t>
    <phoneticPr fontId="2" type="noConversion"/>
  </si>
  <si>
    <t>계</t>
    <phoneticPr fontId="2" type="noConversion"/>
  </si>
  <si>
    <t>자체</t>
    <phoneticPr fontId="2" type="noConversion"/>
  </si>
  <si>
    <t>자회사</t>
    <phoneticPr fontId="2" type="noConversion"/>
  </si>
  <si>
    <r>
      <t>소각로</t>
    </r>
    <r>
      <rPr>
        <sz val="9"/>
        <color rgb="FF0070C0"/>
        <rFont val="맑은 고딕"/>
        <family val="3"/>
        <charset val="129"/>
        <scheme val="minor"/>
      </rPr>
      <t>(타사수열 등 포함)</t>
    </r>
    <phoneticPr fontId="2" type="noConversion"/>
  </si>
  <si>
    <t>열(천Gcal)</t>
    <phoneticPr fontId="2" type="noConversion"/>
  </si>
  <si>
    <t>2017년도 월별생산량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</si>
</sst>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.00_-;\-* #,##0.00_-;_-* &quot;-&quot;_-;_-@_-"/>
    <numFmt numFmtId="177" formatCode="_ * #,##0_ ;_ * \-#,##0_ ;_ * &quot;-&quot;_ ;_ @_ "/>
    <numFmt numFmtId="178" formatCode="_-* #,##0_-;\-* #,##0_-;_-* &quot;-&quot;??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9"/>
      <color rgb="FF0070C0"/>
      <name val="맑은 고딕"/>
      <family val="3"/>
      <charset val="129"/>
      <scheme val="minor"/>
    </font>
    <font>
      <sz val="12"/>
      <name val="견고딕"/>
      <family val="1"/>
      <charset val="129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1" applyNumberFormat="1" applyFont="1">
      <alignment vertical="center"/>
    </xf>
    <xf numFmtId="178" fontId="0" fillId="0" borderId="0" xfId="0" applyNumberFormat="1">
      <alignment vertical="center"/>
    </xf>
    <xf numFmtId="41" fontId="4" fillId="0" borderId="1" xfId="1" applyNumberFormat="1" applyFont="1" applyBorder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/>
    </xf>
    <xf numFmtId="1" fontId="0" fillId="0" borderId="0" xfId="0" applyNumberFormat="1">
      <alignment vertical="center"/>
    </xf>
    <xf numFmtId="41" fontId="0" fillId="0" borderId="0" xfId="1" applyFont="1">
      <alignment vertical="center"/>
    </xf>
    <xf numFmtId="41" fontId="0" fillId="0" borderId="0" xfId="1" applyNumberFormat="1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콤마 [0]_2001신 종합표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sqref="A1:B1"/>
    </sheetView>
  </sheetViews>
  <sheetFormatPr defaultRowHeight="16.5"/>
  <cols>
    <col min="1" max="4" width="13.625" customWidth="1"/>
    <col min="5" max="5" width="19.375" bestFit="1" customWidth="1"/>
    <col min="6" max="7" width="13.625" customWidth="1"/>
    <col min="8" max="8" width="14.625" bestFit="1" customWidth="1"/>
    <col min="9" max="9" width="12.125" bestFit="1" customWidth="1"/>
    <col min="10" max="11" width="12.25" bestFit="1" customWidth="1"/>
    <col min="12" max="20" width="10.5" bestFit="1" customWidth="1"/>
    <col min="21" max="21" width="11" bestFit="1" customWidth="1"/>
  </cols>
  <sheetData>
    <row r="1" spans="1:21" ht="20.100000000000001" customHeight="1">
      <c r="A1" s="11" t="s">
        <v>22</v>
      </c>
      <c r="B1" s="11"/>
      <c r="C1" s="1"/>
      <c r="D1" s="1"/>
      <c r="E1" s="1"/>
      <c r="F1" s="1"/>
      <c r="G1" s="1"/>
    </row>
    <row r="2" spans="1:21" ht="20.100000000000001" customHeight="1">
      <c r="A2" s="12" t="s">
        <v>0</v>
      </c>
      <c r="B2" s="15" t="s">
        <v>21</v>
      </c>
      <c r="C2" s="16"/>
      <c r="D2" s="16"/>
      <c r="E2" s="16"/>
      <c r="F2" s="16"/>
      <c r="G2" s="17"/>
    </row>
    <row r="3" spans="1:21" ht="20.100000000000001" customHeight="1">
      <c r="A3" s="13"/>
      <c r="B3" s="18" t="s">
        <v>14</v>
      </c>
      <c r="C3" s="19"/>
      <c r="D3" s="20" t="s">
        <v>15</v>
      </c>
      <c r="E3" s="20" t="s">
        <v>20</v>
      </c>
      <c r="F3" s="20" t="s">
        <v>16</v>
      </c>
      <c r="G3" s="22" t="s">
        <v>17</v>
      </c>
    </row>
    <row r="4" spans="1:21" ht="20.100000000000001" customHeight="1">
      <c r="A4" s="14"/>
      <c r="B4" s="2" t="s">
        <v>18</v>
      </c>
      <c r="C4" s="2" t="s">
        <v>19</v>
      </c>
      <c r="D4" s="21"/>
      <c r="E4" s="21"/>
      <c r="F4" s="21"/>
      <c r="G4" s="2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100000000000001" customHeight="1">
      <c r="A5" s="3" t="s">
        <v>2</v>
      </c>
      <c r="B5" s="6">
        <v>943.90247999999997</v>
      </c>
      <c r="C5" s="6">
        <v>834.21400000000006</v>
      </c>
      <c r="D5" s="6">
        <v>457.32600000000002</v>
      </c>
      <c r="E5" s="6">
        <v>218.30600000000001</v>
      </c>
      <c r="F5" s="6">
        <v>5.6029</v>
      </c>
      <c r="G5" s="6">
        <f>SUM(B5:F5)</f>
        <v>2459.3513800000001</v>
      </c>
      <c r="H5" s="4"/>
      <c r="I5" s="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0.100000000000001" customHeight="1">
      <c r="A6" s="3" t="s">
        <v>3</v>
      </c>
      <c r="B6" s="6">
        <v>859.49639000000002</v>
      </c>
      <c r="C6" s="6">
        <v>749.36099999999999</v>
      </c>
      <c r="D6" s="6">
        <v>318.59500000000003</v>
      </c>
      <c r="E6" s="6">
        <v>176.95</v>
      </c>
      <c r="F6" s="6">
        <v>7.5718000000000005</v>
      </c>
      <c r="G6" s="6">
        <f t="shared" ref="G6:G16" si="0">SUM(B6:F6)</f>
        <v>2111.9741900000004</v>
      </c>
      <c r="H6" s="4"/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0.100000000000001" customHeight="1">
      <c r="A7" s="3" t="s">
        <v>4</v>
      </c>
      <c r="B7" s="6">
        <v>798.9315600000001</v>
      </c>
      <c r="C7" s="6">
        <v>500.36200000000002</v>
      </c>
      <c r="D7" s="6">
        <v>109.70099999999999</v>
      </c>
      <c r="E7" s="6">
        <v>206.79499999999999</v>
      </c>
      <c r="F7" s="6">
        <v>1.6245000000000001</v>
      </c>
      <c r="G7" s="6">
        <f t="shared" si="0"/>
        <v>1617.4140600000001</v>
      </c>
      <c r="H7" s="4"/>
      <c r="I7" s="9"/>
      <c r="J7" s="4"/>
    </row>
    <row r="8" spans="1:21" ht="20.100000000000001" customHeight="1">
      <c r="A8" s="3" t="s">
        <v>5</v>
      </c>
      <c r="B8" s="6">
        <v>476.77089000000001</v>
      </c>
      <c r="C8" s="6">
        <v>118.242</v>
      </c>
      <c r="D8" s="6">
        <v>62.874000000000002</v>
      </c>
      <c r="E8" s="6">
        <v>196.50899999999999</v>
      </c>
      <c r="F8" s="6">
        <v>0.20419999999999999</v>
      </c>
      <c r="G8" s="6">
        <f t="shared" si="0"/>
        <v>854.60009000000002</v>
      </c>
      <c r="H8" s="4"/>
      <c r="I8" s="9"/>
      <c r="J8" s="4"/>
    </row>
    <row r="9" spans="1:21" ht="20.100000000000001" customHeight="1">
      <c r="A9" s="3" t="s">
        <v>6</v>
      </c>
      <c r="B9" s="6">
        <v>253.5274</v>
      </c>
      <c r="C9" s="6">
        <v>57.237000000000002</v>
      </c>
      <c r="D9" s="6">
        <v>55.088999999999999</v>
      </c>
      <c r="E9" s="6">
        <v>131.81800000000001</v>
      </c>
      <c r="F9" s="6">
        <v>7.51E-2</v>
      </c>
      <c r="G9" s="6">
        <f t="shared" si="0"/>
        <v>497.74650000000008</v>
      </c>
      <c r="H9" s="4"/>
      <c r="I9" s="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0.100000000000001" customHeight="1">
      <c r="A10" s="3" t="s">
        <v>7</v>
      </c>
      <c r="B10" s="6">
        <v>211.27590000000001</v>
      </c>
      <c r="C10" s="6">
        <v>23.869</v>
      </c>
      <c r="D10" s="6">
        <v>25.36</v>
      </c>
      <c r="E10" s="6">
        <v>138.227</v>
      </c>
      <c r="F10" s="6">
        <v>6.7900000000000002E-2</v>
      </c>
      <c r="G10" s="6">
        <f t="shared" si="0"/>
        <v>398.7998</v>
      </c>
      <c r="H10" s="4"/>
      <c r="I10" s="9"/>
      <c r="J10" s="5"/>
    </row>
    <row r="11" spans="1:21" ht="20.100000000000001" customHeight="1">
      <c r="A11" s="3" t="s">
        <v>8</v>
      </c>
      <c r="B11" s="6">
        <v>193.3946</v>
      </c>
      <c r="C11" s="6">
        <v>25.939</v>
      </c>
      <c r="D11" s="6">
        <v>13.858000000000001</v>
      </c>
      <c r="E11" s="6">
        <v>179.14</v>
      </c>
      <c r="F11" s="6">
        <v>3.0000000000000001E-3</v>
      </c>
      <c r="G11" s="6">
        <f t="shared" si="0"/>
        <v>412.33459999999997</v>
      </c>
      <c r="H11" s="4"/>
      <c r="I11" s="9"/>
      <c r="J11" s="5"/>
    </row>
    <row r="12" spans="1:21" ht="20.100000000000001" customHeight="1">
      <c r="A12" s="3" t="s">
        <v>9</v>
      </c>
      <c r="B12" s="6">
        <v>195.43510000000001</v>
      </c>
      <c r="C12" s="6">
        <v>24.765000000000001</v>
      </c>
      <c r="D12" s="6">
        <v>18.381</v>
      </c>
      <c r="E12" s="6">
        <v>159.952</v>
      </c>
      <c r="F12" s="6">
        <v>4.0399999999999998E-2</v>
      </c>
      <c r="G12" s="6">
        <f t="shared" si="0"/>
        <v>398.57349999999997</v>
      </c>
      <c r="H12" s="4"/>
      <c r="I12" s="9"/>
      <c r="J12" s="5"/>
    </row>
    <row r="13" spans="1:21" ht="20.100000000000001" customHeight="1">
      <c r="A13" s="3" t="s">
        <v>10</v>
      </c>
      <c r="B13" s="6">
        <v>139.697</v>
      </c>
      <c r="C13" s="6">
        <v>33.299999999999997</v>
      </c>
      <c r="D13" s="6">
        <v>24.779</v>
      </c>
      <c r="E13" s="6">
        <v>175.16399999999999</v>
      </c>
      <c r="F13" s="6">
        <v>6.409999999999999E-2</v>
      </c>
      <c r="G13" s="6">
        <f t="shared" si="0"/>
        <v>373.00409999999999</v>
      </c>
      <c r="H13" s="4"/>
      <c r="I13" s="9"/>
      <c r="J13" s="5"/>
    </row>
    <row r="14" spans="1:21" ht="20.100000000000001" customHeight="1">
      <c r="A14" s="3" t="s">
        <v>11</v>
      </c>
      <c r="B14" s="6">
        <v>278.53479999999996</v>
      </c>
      <c r="C14" s="6">
        <v>90.436999999999998</v>
      </c>
      <c r="D14" s="6">
        <v>32.2423</v>
      </c>
      <c r="E14" s="6">
        <v>185.13900000000001</v>
      </c>
      <c r="F14" s="6">
        <v>5.8000000000000003E-2</v>
      </c>
      <c r="G14" s="6">
        <f t="shared" si="0"/>
        <v>586.41110000000003</v>
      </c>
      <c r="H14" s="4"/>
      <c r="I14" s="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0.100000000000001" customHeight="1">
      <c r="A15" s="3" t="s">
        <v>12</v>
      </c>
      <c r="B15" s="6">
        <v>724.89200000000005</v>
      </c>
      <c r="C15" s="6">
        <v>415.79199999999997</v>
      </c>
      <c r="D15" s="6">
        <v>228.78989999999999</v>
      </c>
      <c r="E15" s="6">
        <v>174.09100000000001</v>
      </c>
      <c r="F15" s="6">
        <v>1.7587000000000002</v>
      </c>
      <c r="G15" s="6">
        <f t="shared" si="0"/>
        <v>1545.3235999999999</v>
      </c>
      <c r="H15" s="4"/>
      <c r="I15" s="9"/>
      <c r="J15" s="5"/>
    </row>
    <row r="16" spans="1:21" ht="20.100000000000001" customHeight="1">
      <c r="A16" s="3" t="s">
        <v>13</v>
      </c>
      <c r="B16" s="6">
        <v>1094.0613999999998</v>
      </c>
      <c r="C16" s="6">
        <v>818.28290000000004</v>
      </c>
      <c r="D16" s="6">
        <v>496.13900000000001</v>
      </c>
      <c r="E16" s="6">
        <v>216.33500000000001</v>
      </c>
      <c r="F16" s="6">
        <v>0.86979999999999991</v>
      </c>
      <c r="G16" s="6">
        <f t="shared" si="0"/>
        <v>2625.6880999999998</v>
      </c>
      <c r="H16" s="4"/>
      <c r="I16" s="9"/>
      <c r="J16" s="5"/>
    </row>
    <row r="17" spans="1:10" ht="20.100000000000001" customHeight="1">
      <c r="A17" s="3" t="s">
        <v>1</v>
      </c>
      <c r="B17" s="7">
        <f>SUM(B5:B16)</f>
        <v>6169.9195199999995</v>
      </c>
      <c r="C17" s="7">
        <f t="shared" ref="C17:G17" si="1">SUM(C5:C16)</f>
        <v>3691.8009000000002</v>
      </c>
      <c r="D17" s="7">
        <f t="shared" si="1"/>
        <v>1843.1342</v>
      </c>
      <c r="E17" s="7">
        <f t="shared" si="1"/>
        <v>2158.4259999999999</v>
      </c>
      <c r="F17" s="7">
        <f t="shared" si="1"/>
        <v>17.940400000000004</v>
      </c>
      <c r="G17" s="7">
        <f t="shared" si="1"/>
        <v>13881.221019999999</v>
      </c>
      <c r="H17" s="4"/>
      <c r="I17" s="5"/>
      <c r="J17" s="5"/>
    </row>
    <row r="18" spans="1:10">
      <c r="I18" s="5"/>
      <c r="J18" s="5"/>
    </row>
    <row r="19" spans="1:10">
      <c r="B19" s="5"/>
      <c r="C19" s="5"/>
      <c r="D19" s="5"/>
      <c r="E19" s="5"/>
      <c r="F19" s="5"/>
      <c r="G19" s="5"/>
      <c r="J19" s="5"/>
    </row>
    <row r="20" spans="1:10">
      <c r="B20" s="5"/>
      <c r="C20" s="5"/>
      <c r="D20" s="5"/>
      <c r="E20" s="5"/>
      <c r="F20" s="5"/>
      <c r="G20" s="5"/>
      <c r="I20" s="10"/>
      <c r="J20" s="5"/>
    </row>
    <row r="21" spans="1:10">
      <c r="B21" s="5"/>
      <c r="C21" s="5"/>
      <c r="D21" s="5"/>
      <c r="E21" s="5"/>
      <c r="F21" s="5"/>
      <c r="G21" s="5"/>
      <c r="I21" s="10"/>
      <c r="J21" s="5"/>
    </row>
    <row r="22" spans="1:10">
      <c r="B22" s="5"/>
      <c r="C22" s="5"/>
      <c r="D22" s="5"/>
      <c r="E22" s="5"/>
      <c r="F22" s="5"/>
      <c r="G22" s="5"/>
      <c r="I22" s="10"/>
      <c r="J22" s="5"/>
    </row>
    <row r="23" spans="1:10">
      <c r="B23" s="5"/>
      <c r="C23" s="5"/>
      <c r="D23" s="5"/>
      <c r="E23" s="5"/>
      <c r="F23" s="5"/>
      <c r="G23" s="5"/>
      <c r="J23" s="5"/>
    </row>
    <row r="24" spans="1:10">
      <c r="B24" s="5"/>
      <c r="C24" s="5"/>
      <c r="D24" s="5"/>
      <c r="E24" s="5"/>
      <c r="F24" s="5"/>
      <c r="G24" s="5"/>
      <c r="J24" s="5"/>
    </row>
    <row r="25" spans="1:10">
      <c r="B25" s="5"/>
      <c r="C25" s="5"/>
      <c r="D25" s="5"/>
      <c r="E25" s="5"/>
      <c r="F25" s="5"/>
      <c r="G25" s="5"/>
      <c r="J25" s="5"/>
    </row>
    <row r="26" spans="1:10">
      <c r="B26" s="5"/>
      <c r="C26" s="5"/>
      <c r="D26" s="5"/>
      <c r="E26" s="5"/>
      <c r="F26" s="5"/>
      <c r="G26" s="5"/>
      <c r="J26" s="8"/>
    </row>
    <row r="27" spans="1:10">
      <c r="B27" s="5"/>
      <c r="C27" s="5"/>
      <c r="D27" s="5"/>
      <c r="E27" s="5"/>
      <c r="F27" s="5"/>
      <c r="G27" s="5"/>
      <c r="J27" s="8"/>
    </row>
    <row r="28" spans="1:10">
      <c r="B28" s="5"/>
      <c r="C28" s="5"/>
      <c r="D28" s="5"/>
      <c r="E28" s="5"/>
      <c r="F28" s="5"/>
      <c r="G28" s="5"/>
    </row>
    <row r="29" spans="1:10">
      <c r="B29" s="5"/>
      <c r="C29" s="5"/>
      <c r="D29" s="5"/>
      <c r="E29" s="5"/>
      <c r="F29" s="5"/>
      <c r="G29" s="5"/>
    </row>
    <row r="30" spans="1:10">
      <c r="B30" s="5"/>
      <c r="C30" s="5"/>
      <c r="D30" s="5"/>
      <c r="E30" s="5"/>
      <c r="F30" s="5"/>
      <c r="G30" s="5"/>
    </row>
    <row r="31" spans="1:10">
      <c r="B31" s="5"/>
      <c r="C31" s="5"/>
      <c r="D31" s="5"/>
      <c r="E31" s="5"/>
      <c r="F31" s="5"/>
      <c r="G31" s="5"/>
    </row>
  </sheetData>
  <mergeCells count="8">
    <mergeCell ref="A1:B1"/>
    <mergeCell ref="A2:A4"/>
    <mergeCell ref="B2:G2"/>
    <mergeCell ref="B3:C3"/>
    <mergeCell ref="D3:D4"/>
    <mergeCell ref="E3:E4"/>
    <mergeCell ref="F3:F4"/>
    <mergeCell ref="G3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2020년도 월별생산량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ProfileAdm</cp:lastModifiedBy>
  <dcterms:created xsi:type="dcterms:W3CDTF">2017-02-09T07:16:25Z</dcterms:created>
  <dcterms:modified xsi:type="dcterms:W3CDTF">2021-03-03T08:05:22Z</dcterms:modified>
</cp:coreProperties>
</file>