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년 상반기\부서회신\본사\전력사업처\"/>
    </mc:Choice>
  </mc:AlternateContent>
  <bookViews>
    <workbookView xWindow="360" yWindow="105" windowWidth="18315" windowHeight="11430"/>
  </bookViews>
  <sheets>
    <sheet name="2021년도 전기판매량" sheetId="4" r:id="rId1"/>
  </sheets>
  <calcPr calcId="162913"/>
</workbook>
</file>

<file path=xl/calcChain.xml><?xml version="1.0" encoding="utf-8"?>
<calcChain xmlns="http://schemas.openxmlformats.org/spreadsheetml/2006/main">
  <c r="C16" i="4" l="1"/>
  <c r="D16" i="4"/>
  <c r="B16" i="4"/>
  <c r="E4" i="4"/>
  <c r="E5" i="4"/>
  <c r="E6" i="4"/>
  <c r="E7" i="4"/>
  <c r="E8" i="4"/>
  <c r="E9" i="4"/>
  <c r="E10" i="4"/>
  <c r="E11" i="4"/>
  <c r="E12" i="4"/>
  <c r="E13" i="4"/>
  <c r="E14" i="4"/>
  <c r="E15" i="4"/>
  <c r="E16" i="4" l="1"/>
</calcChain>
</file>

<file path=xl/sharedStrings.xml><?xml version="1.0" encoding="utf-8"?>
<sst xmlns="http://schemas.openxmlformats.org/spreadsheetml/2006/main" count="20" uniqueCount="20">
  <si>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</si>
  <si>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</si>
  <si>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</si>
  <si>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</si>
  <si>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</si>
  <si>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</si>
  <si>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</si>
  <si>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</si>
  <si>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</si>
  <si>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</si>
  <si>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</si>
  <si>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계</t>
    <phoneticPr fontId="2" type="noConversion"/>
  </si>
  <si>
    <t>1월</t>
    <phoneticPr fontId="2" type="noConversion"/>
  </si>
  <si>
    <t>구역전기사업</t>
    <phoneticPr fontId="2" type="noConversion"/>
  </si>
  <si>
    <t>신재생</t>
    <phoneticPr fontId="2" type="noConversion"/>
  </si>
  <si>
    <t>발전사업</t>
    <phoneticPr fontId="2" type="noConversion"/>
  </si>
  <si>
    <t>판매량계</t>
    <phoneticPr fontId="2" type="noConversion"/>
  </si>
  <si>
    <r>
      <t>판매량</t>
    </r>
    <r>
      <rPr>
        <sz val="9"/>
        <rFont val="맑은 고딕"/>
        <family val="3"/>
        <charset val="129"/>
        <scheme val="minor"/>
      </rPr>
      <t>(MWh)</t>
    </r>
    <phoneticPr fontId="2" type="noConversion"/>
  </si>
  <si>
    <t>월별</t>
    <phoneticPr fontId="2" type="noConversion"/>
  </si>
  <si>
    <t>2021년도 전기 판매량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</si>
</sst>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_ * #,##0_ ;_ * \-#,##0_ ;_ * &quot;-&quot;_ ;_ @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theme="1"/>
      <name val="HY헤드라인M"/>
      <family val="1"/>
      <charset val="129"/>
    </font>
    <font>
      <sz val="12"/>
      <name val="견고딕"/>
      <family val="1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1" fontId="7" fillId="0" borderId="1" xfId="1" applyFont="1" applyBorder="1" applyAlignment="1">
      <alignment horizontal="right" vertical="center"/>
    </xf>
    <xf numFmtId="41" fontId="7" fillId="0" borderId="1" xfId="0" applyNumberFormat="1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10" fillId="0" borderId="1" xfId="1" applyFont="1" applyBorder="1" applyAlignment="1">
      <alignment horizontal="right" vertical="center"/>
    </xf>
    <xf numFmtId="41" fontId="10" fillId="0" borderId="1" xfId="0" applyNumberFormat="1" applyFont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콤마 [0]_2001신 종합표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B1"/>
    </sheetView>
  </sheetViews>
  <sheetFormatPr defaultRowHeight="16.5"/>
  <cols>
    <col min="1" max="5" width="13.625" customWidth="1"/>
  </cols>
  <sheetData>
    <row r="1" spans="1:5" ht="20.100000000000001" customHeight="1">
      <c r="A1" s="13" t="s">
        <v>19</v>
      </c>
      <c r="B1" s="14"/>
      <c r="C1" s="5"/>
      <c r="D1" s="5"/>
      <c r="E1" s="5"/>
    </row>
    <row r="2" spans="1:5" ht="20.100000000000001" customHeight="1">
      <c r="A2" s="12" t="s">
        <v>18</v>
      </c>
      <c r="B2" s="15" t="s">
        <v>17</v>
      </c>
      <c r="C2" s="15"/>
      <c r="D2" s="15"/>
      <c r="E2" s="15" t="s">
        <v>16</v>
      </c>
    </row>
    <row r="3" spans="1:5" ht="20.100000000000001" customHeight="1">
      <c r="A3" s="12"/>
      <c r="B3" s="4" t="s">
        <v>15</v>
      </c>
      <c r="C3" s="4" t="s">
        <v>14</v>
      </c>
      <c r="D3" s="4" t="s">
        <v>13</v>
      </c>
      <c r="E3" s="15"/>
    </row>
    <row r="4" spans="1:5" ht="20.100000000000001" customHeight="1">
      <c r="A4" s="1" t="s">
        <v>12</v>
      </c>
      <c r="B4" s="2">
        <v>1375849.825588</v>
      </c>
      <c r="C4" s="2">
        <v>18338.597635000006</v>
      </c>
      <c r="D4" s="2">
        <v>92839.845188000007</v>
      </c>
      <c r="E4" s="3">
        <f>SUM(B4:D4)</f>
        <v>1487028.268411</v>
      </c>
    </row>
    <row r="5" spans="1:5" ht="20.100000000000001" customHeight="1">
      <c r="A5" s="1" t="s">
        <v>0</v>
      </c>
      <c r="B5" s="2">
        <v>1084059.244072</v>
      </c>
      <c r="C5" s="2">
        <v>13937.606938000001</v>
      </c>
      <c r="D5" s="2">
        <v>37636.890558999999</v>
      </c>
      <c r="E5" s="3">
        <f t="shared" ref="E5:E16" si="0">SUM(B5:D5)</f>
        <v>1135633.7415690001</v>
      </c>
    </row>
    <row r="6" spans="1:5" ht="20.100000000000001" customHeight="1">
      <c r="A6" s="1" t="s">
        <v>1</v>
      </c>
      <c r="B6" s="2">
        <v>1307025.5714600002</v>
      </c>
      <c r="C6" s="2">
        <v>18834.866393</v>
      </c>
      <c r="D6" s="2">
        <v>40879.448954</v>
      </c>
      <c r="E6" s="3">
        <f t="shared" si="0"/>
        <v>1366739.886807</v>
      </c>
    </row>
    <row r="7" spans="1:5" ht="20.100000000000001" customHeight="1">
      <c r="A7" s="1" t="s">
        <v>2</v>
      </c>
      <c r="B7" s="2">
        <v>1015355.9571400001</v>
      </c>
      <c r="C7" s="2">
        <v>17561.133515999991</v>
      </c>
      <c r="D7" s="2">
        <v>36692.057306000002</v>
      </c>
      <c r="E7" s="3">
        <f t="shared" si="0"/>
        <v>1069609.147962</v>
      </c>
    </row>
    <row r="8" spans="1:5" ht="20.100000000000001" customHeight="1">
      <c r="A8" s="1" t="s">
        <v>3</v>
      </c>
      <c r="B8" s="2">
        <v>508510.33626400004</v>
      </c>
      <c r="C8" s="2">
        <v>11772.364688000003</v>
      </c>
      <c r="D8" s="2">
        <v>39283.243359</v>
      </c>
      <c r="E8" s="3">
        <f t="shared" si="0"/>
        <v>559565.94431100006</v>
      </c>
    </row>
    <row r="9" spans="1:5" ht="20.100000000000001" customHeight="1">
      <c r="A9" s="1" t="s">
        <v>4</v>
      </c>
      <c r="B9" s="2">
        <v>568760.15882000001</v>
      </c>
      <c r="C9" s="2">
        <v>21964.974111</v>
      </c>
      <c r="D9" s="2">
        <v>43857.743594</v>
      </c>
      <c r="E9" s="3">
        <f t="shared" si="0"/>
        <v>634582.87652499997</v>
      </c>
    </row>
    <row r="10" spans="1:5" ht="20.100000000000001" customHeight="1">
      <c r="A10" s="1" t="s">
        <v>5</v>
      </c>
      <c r="B10" s="2">
        <v>755053.78631200013</v>
      </c>
      <c r="C10" s="2">
        <v>23676.210788</v>
      </c>
      <c r="D10" s="2">
        <v>55883.304251999994</v>
      </c>
      <c r="E10" s="3">
        <f t="shared" si="0"/>
        <v>834613.3013520001</v>
      </c>
    </row>
    <row r="11" spans="1:5" ht="20.100000000000001" customHeight="1">
      <c r="A11" s="1" t="s">
        <v>6</v>
      </c>
      <c r="B11" s="2">
        <v>639708.83211199997</v>
      </c>
      <c r="C11" s="2">
        <v>20476.581516000002</v>
      </c>
      <c r="D11" s="2">
        <v>52437.280455</v>
      </c>
      <c r="E11" s="3">
        <f t="shared" si="0"/>
        <v>712622.69408299995</v>
      </c>
    </row>
    <row r="12" spans="1:5" ht="20.100000000000001" customHeight="1">
      <c r="A12" s="1" t="s">
        <v>7</v>
      </c>
      <c r="B12" s="2">
        <v>620139.27760399994</v>
      </c>
      <c r="C12" s="2">
        <v>17533.980480000006</v>
      </c>
      <c r="D12" s="2">
        <v>43873.798253000001</v>
      </c>
      <c r="E12" s="3">
        <f t="shared" si="0"/>
        <v>681547.05633699999</v>
      </c>
    </row>
    <row r="13" spans="1:5" ht="20.100000000000001" customHeight="1">
      <c r="A13" s="1" t="s">
        <v>8</v>
      </c>
      <c r="B13" s="2">
        <v>1019246.1756119998</v>
      </c>
      <c r="C13" s="2">
        <v>16081.306134999997</v>
      </c>
      <c r="D13" s="2">
        <v>42442.202986000004</v>
      </c>
      <c r="E13" s="3">
        <f t="shared" si="0"/>
        <v>1077769.6847329999</v>
      </c>
    </row>
    <row r="14" spans="1:5" ht="20.100000000000001" customHeight="1">
      <c r="A14" s="1" t="s">
        <v>9</v>
      </c>
      <c r="B14" s="2">
        <v>1181541.5848320003</v>
      </c>
      <c r="C14" s="2">
        <v>17041.282465999993</v>
      </c>
      <c r="D14" s="2">
        <v>44840.600565000001</v>
      </c>
      <c r="E14" s="3">
        <f t="shared" si="0"/>
        <v>1243423.4678630002</v>
      </c>
    </row>
    <row r="15" spans="1:5" ht="20.100000000000001" customHeight="1">
      <c r="A15" s="1" t="s">
        <v>10</v>
      </c>
      <c r="B15" s="2">
        <v>1418185.8689039999</v>
      </c>
      <c r="C15" s="2">
        <v>16737.811755000006</v>
      </c>
      <c r="D15" s="2">
        <v>61911.660520000005</v>
      </c>
      <c r="E15" s="3">
        <f t="shared" si="0"/>
        <v>1496835.3411789997</v>
      </c>
    </row>
    <row r="16" spans="1:5" ht="20.100000000000001" customHeight="1">
      <c r="A16" s="6" t="s">
        <v>11</v>
      </c>
      <c r="B16" s="10">
        <f>SUM(B4:B15)</f>
        <v>11493436.618720001</v>
      </c>
      <c r="C16" s="10">
        <f t="shared" ref="C16:D16" si="1">SUM(C4:C15)</f>
        <v>213956.71642099999</v>
      </c>
      <c r="D16" s="10">
        <f t="shared" si="1"/>
        <v>592578.07599100005</v>
      </c>
      <c r="E16" s="11">
        <f t="shared" si="0"/>
        <v>12299971.411132</v>
      </c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</row>
    <row r="22" spans="1:1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mergeCells count="4">
    <mergeCell ref="A1:B1"/>
    <mergeCell ref="A2:A3"/>
    <mergeCell ref="B2:D2"/>
    <mergeCell ref="E2:E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2021년도 전기판매량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ProfileAdm</cp:lastModifiedBy>
  <dcterms:created xsi:type="dcterms:W3CDTF">2017-02-09T07:16:25Z</dcterms:created>
  <dcterms:modified xsi:type="dcterms:W3CDTF">2022-03-14T00:04:44Z</dcterms:modified>
</cp:coreProperties>
</file>