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315" windowHeight="11430"/>
  </bookViews>
  <sheets>
    <sheet name="2016년도 전기 판매량" sheetId="1" r:id="rId1"/>
  </sheet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D16" i="1"/>
  <c r="C16" i="1"/>
  <c r="B16" i="1"/>
  <c r="E16" i="1" l="1"/>
</calcChain>
</file>

<file path=xl/sharedStrings.xml><?xml version="1.0" encoding="utf-8"?>
<sst xmlns="http://schemas.openxmlformats.org/spreadsheetml/2006/main" count="20" uniqueCount="20">
  <si>
    <t>월별</t>
    <phoneticPr fontId="2" type="noConversion"/>
  </si>
  <si>
    <t>계</t>
    <phoneticPr fontId="2" type="noConversion"/>
  </si>
  <si>
    <t>1월</t>
    <phoneticPr fontId="2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</si>
  <si>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</si>
  <si>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</si>
  <si>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</si>
  <si>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</si>
  <si>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</si>
  <si>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</si>
  <si>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</si>
  <si>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</si>
  <si>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</si>
  <si>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</si>
  <si>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</si>
  <si>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2016년도 전기 판매량</t>
    <phoneticPr fontId="2" type="noConversion"/>
  </si>
  <si>
    <t>발전사업</t>
    <phoneticPr fontId="2" type="noConversion"/>
  </si>
  <si>
    <t>신재생</t>
    <phoneticPr fontId="2" type="noConversion"/>
  </si>
  <si>
    <t>구역전기사업</t>
    <phoneticPr fontId="2" type="noConversion"/>
  </si>
  <si>
    <t>판매량계</t>
    <phoneticPr fontId="2" type="noConversion"/>
  </si>
  <si>
    <t>판매량(MWh)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</si>
</sst>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color theme="1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2" sqref="B2:D2"/>
    </sheetView>
  </sheetViews>
  <sheetFormatPr defaultRowHeight="16.5" x14ac:dyDescent="0.3"/>
  <cols>
    <col min="1" max="5" width="13.625" customWidth="1"/>
  </cols>
  <sheetData>
    <row r="1" spans="1:5" ht="20.100000000000001" customHeight="1" x14ac:dyDescent="0.3">
      <c r="A1" s="5" t="s">
        <v>14</v>
      </c>
      <c r="B1" s="5"/>
      <c r="C1" s="1"/>
      <c r="D1" s="1"/>
      <c r="E1" s="1"/>
    </row>
    <row r="2" spans="1:5" ht="20.100000000000001" customHeight="1" x14ac:dyDescent="0.3">
      <c r="A2" s="6" t="s">
        <v>0</v>
      </c>
      <c r="B2" s="7" t="s">
        <v>19</v>
      </c>
      <c r="C2" s="7"/>
      <c r="D2" s="7"/>
      <c r="E2" s="7" t="s">
        <v>18</v>
      </c>
    </row>
    <row r="3" spans="1:5" ht="20.100000000000001" customHeight="1" x14ac:dyDescent="0.3">
      <c r="A3" s="6"/>
      <c r="B3" s="2" t="s">
        <v>15</v>
      </c>
      <c r="C3" s="2" t="s">
        <v>16</v>
      </c>
      <c r="D3" s="2" t="s">
        <v>17</v>
      </c>
      <c r="E3" s="7"/>
    </row>
    <row r="4" spans="1:5" ht="20.100000000000001" customHeight="1" x14ac:dyDescent="0.3">
      <c r="A4" s="3" t="s">
        <v>2</v>
      </c>
      <c r="B4" s="4">
        <v>953551</v>
      </c>
      <c r="C4" s="4">
        <v>9494</v>
      </c>
      <c r="D4" s="4">
        <v>43681</v>
      </c>
      <c r="E4" s="4">
        <f t="shared" ref="E4:E15" si="0">SUM(B4:D4)</f>
        <v>1006726</v>
      </c>
    </row>
    <row r="5" spans="1:5" ht="20.100000000000001" customHeight="1" x14ac:dyDescent="0.3">
      <c r="A5" s="3" t="s">
        <v>3</v>
      </c>
      <c r="B5" s="4">
        <v>873464</v>
      </c>
      <c r="C5" s="4">
        <v>9223</v>
      </c>
      <c r="D5" s="4">
        <v>36760</v>
      </c>
      <c r="E5" s="4">
        <f t="shared" si="0"/>
        <v>919447</v>
      </c>
    </row>
    <row r="6" spans="1:5" ht="20.100000000000001" customHeight="1" x14ac:dyDescent="0.3">
      <c r="A6" s="3" t="s">
        <v>4</v>
      </c>
      <c r="B6" s="4">
        <v>849334</v>
      </c>
      <c r="C6" s="4">
        <v>10823</v>
      </c>
      <c r="D6" s="4">
        <v>29391</v>
      </c>
      <c r="E6" s="4">
        <f t="shared" si="0"/>
        <v>889548</v>
      </c>
    </row>
    <row r="7" spans="1:5" ht="20.100000000000001" customHeight="1" x14ac:dyDescent="0.3">
      <c r="A7" s="3" t="s">
        <v>5</v>
      </c>
      <c r="B7" s="4">
        <v>711935</v>
      </c>
      <c r="C7" s="4">
        <v>11337</v>
      </c>
      <c r="D7" s="4">
        <v>21457</v>
      </c>
      <c r="E7" s="4">
        <f t="shared" si="0"/>
        <v>744729</v>
      </c>
    </row>
    <row r="8" spans="1:5" ht="20.100000000000001" customHeight="1" x14ac:dyDescent="0.3">
      <c r="A8" s="3" t="s">
        <v>6</v>
      </c>
      <c r="B8" s="4">
        <v>294873</v>
      </c>
      <c r="C8" s="4">
        <v>4376</v>
      </c>
      <c r="D8" s="4">
        <v>22217</v>
      </c>
      <c r="E8" s="4">
        <f t="shared" si="0"/>
        <v>321466</v>
      </c>
    </row>
    <row r="9" spans="1:5" ht="20.100000000000001" customHeight="1" x14ac:dyDescent="0.3">
      <c r="A9" s="3" t="s">
        <v>7</v>
      </c>
      <c r="B9" s="4">
        <v>283713</v>
      </c>
      <c r="C9" s="4">
        <v>2258</v>
      </c>
      <c r="D9" s="4">
        <v>23836</v>
      </c>
      <c r="E9" s="4">
        <f t="shared" si="0"/>
        <v>309807</v>
      </c>
    </row>
    <row r="10" spans="1:5" ht="20.100000000000001" customHeight="1" x14ac:dyDescent="0.3">
      <c r="A10" s="3" t="s">
        <v>8</v>
      </c>
      <c r="B10" s="4">
        <v>388043</v>
      </c>
      <c r="C10" s="4">
        <v>7791</v>
      </c>
      <c r="D10" s="4">
        <v>28097</v>
      </c>
      <c r="E10" s="4">
        <f t="shared" si="0"/>
        <v>423931</v>
      </c>
    </row>
    <row r="11" spans="1:5" ht="20.100000000000001" customHeight="1" x14ac:dyDescent="0.3">
      <c r="A11" s="3" t="s">
        <v>9</v>
      </c>
      <c r="B11" s="4">
        <v>421319</v>
      </c>
      <c r="C11" s="4">
        <v>10726</v>
      </c>
      <c r="D11" s="4">
        <v>31771</v>
      </c>
      <c r="E11" s="4">
        <f t="shared" si="0"/>
        <v>463816</v>
      </c>
    </row>
    <row r="12" spans="1:5" ht="20.100000000000001" customHeight="1" x14ac:dyDescent="0.3">
      <c r="A12" s="3" t="s">
        <v>10</v>
      </c>
      <c r="B12" s="4">
        <v>379710</v>
      </c>
      <c r="C12" s="4">
        <v>5893</v>
      </c>
      <c r="D12" s="4">
        <v>24379</v>
      </c>
      <c r="E12" s="4">
        <f t="shared" si="0"/>
        <v>409982</v>
      </c>
    </row>
    <row r="13" spans="1:5" ht="20.100000000000001" customHeight="1" x14ac:dyDescent="0.3">
      <c r="A13" s="3" t="s">
        <v>11</v>
      </c>
      <c r="B13" s="4">
        <v>437317</v>
      </c>
      <c r="C13" s="4">
        <v>5946</v>
      </c>
      <c r="D13" s="4">
        <v>28132</v>
      </c>
      <c r="E13" s="4">
        <f t="shared" si="0"/>
        <v>471395</v>
      </c>
    </row>
    <row r="14" spans="1:5" ht="20.100000000000001" customHeight="1" x14ac:dyDescent="0.3">
      <c r="A14" s="3" t="s">
        <v>12</v>
      </c>
      <c r="B14" s="4">
        <v>709758</v>
      </c>
      <c r="C14" s="4">
        <v>11263</v>
      </c>
      <c r="D14" s="4">
        <v>34426</v>
      </c>
      <c r="E14" s="4">
        <f t="shared" si="0"/>
        <v>755447</v>
      </c>
    </row>
    <row r="15" spans="1:5" ht="20.100000000000001" customHeight="1" x14ac:dyDescent="0.3">
      <c r="A15" s="3" t="s">
        <v>13</v>
      </c>
      <c r="B15" s="4">
        <v>870484</v>
      </c>
      <c r="C15" s="4">
        <v>10164</v>
      </c>
      <c r="D15" s="4">
        <v>38411</v>
      </c>
      <c r="E15" s="4">
        <f t="shared" si="0"/>
        <v>919059</v>
      </c>
    </row>
    <row r="16" spans="1:5" ht="20.100000000000001" customHeight="1" x14ac:dyDescent="0.3">
      <c r="A16" s="3" t="s">
        <v>1</v>
      </c>
      <c r="B16" s="4">
        <f>SUM(B4:B15)</f>
        <v>7173501</v>
      </c>
      <c r="C16" s="4">
        <f>SUM(C4:C15)</f>
        <v>99294</v>
      </c>
      <c r="D16" s="4">
        <f>SUM(D4:D15)</f>
        <v>362558</v>
      </c>
      <c r="E16" s="4">
        <f>SUM(E4:E15)</f>
        <v>7635353</v>
      </c>
    </row>
  </sheetData>
  <mergeCells count="4">
    <mergeCell ref="A1:B1"/>
    <mergeCell ref="A2:A3"/>
    <mergeCell ref="B2:D2"/>
    <mergeCell ref="E2:E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2016년도 전기 판매량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2017-02-09T07:16:25Z</dcterms:created>
  <dcterms:modified xsi:type="dcterms:W3CDTF">2017-07-24T04:11:13Z</dcterms:modified>
</cp:coreProperties>
</file>